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980" windowHeight="8088" activeTab="0"/>
  </bookViews>
  <sheets>
    <sheet name="Zahrádky-provoz" sheetId="1" r:id="rId1"/>
  </sheets>
  <definedNames>
    <definedName name="_xlnm.Print_Area" localSheetId="0">'Zahrádky-provoz'!$A$1:$H$67</definedName>
  </definedNames>
  <calcPr fullCalcOnLoad="1"/>
</workbook>
</file>

<file path=xl/sharedStrings.xml><?xml version="1.0" encoding="utf-8"?>
<sst xmlns="http://schemas.openxmlformats.org/spreadsheetml/2006/main" count="66" uniqueCount="57">
  <si>
    <t xml:space="preserve"> </t>
  </si>
  <si>
    <t>Příjmy</t>
  </si>
  <si>
    <t xml:space="preserve">rozpočet  </t>
  </si>
  <si>
    <t>potraviny</t>
  </si>
  <si>
    <t>Příspěvek neinv.-rozpočet</t>
  </si>
  <si>
    <t>finanční dary</t>
  </si>
  <si>
    <t>čerpání RF</t>
  </si>
  <si>
    <t>úroky</t>
  </si>
  <si>
    <t>Školné MŠ</t>
  </si>
  <si>
    <t>rež.náklady VČ</t>
  </si>
  <si>
    <t>Příjmy celkem</t>
  </si>
  <si>
    <t>Výdaje</t>
  </si>
  <si>
    <t>5011 - hrubá mzda</t>
  </si>
  <si>
    <t>5021 - Ostatní os.náklady</t>
  </si>
  <si>
    <t>5031 - Sociální pojištění</t>
  </si>
  <si>
    <t>5032 - zdravotní pojištění</t>
  </si>
  <si>
    <t>5038 - pov.poj.Kooperativa</t>
  </si>
  <si>
    <t>5131 - potraviny</t>
  </si>
  <si>
    <t>5133 - léky</t>
  </si>
  <si>
    <t>5134 – prádlo, oděv, obuv</t>
  </si>
  <si>
    <t>5136 - knihy, tisk,hračky,UP,na výuku</t>
  </si>
  <si>
    <t>5137 - DDHM</t>
  </si>
  <si>
    <t>5139 - nákup materiálu</t>
  </si>
  <si>
    <t>5142 - kurzové ztráty</t>
  </si>
  <si>
    <t xml:space="preserve">5151 - voda  </t>
  </si>
  <si>
    <t>5154 - el.energie</t>
  </si>
  <si>
    <t>5156 – pohonné hmoty</t>
  </si>
  <si>
    <t>5161 - služby pošt</t>
  </si>
  <si>
    <t>5162 - služby telekomun.</t>
  </si>
  <si>
    <t>5163 - služby pen. ústavů</t>
  </si>
  <si>
    <t>5163 - pojištění organiz.</t>
  </si>
  <si>
    <t>5166 - služby konzultační</t>
  </si>
  <si>
    <t>5167 - služby školení</t>
  </si>
  <si>
    <t>5168 - zpracování dat</t>
  </si>
  <si>
    <t xml:space="preserve">5169 - nákup služeb </t>
  </si>
  <si>
    <t>5171 - opravy a údržba</t>
  </si>
  <si>
    <t>5172 - program PC</t>
  </si>
  <si>
    <t>5173 - cestovné</t>
  </si>
  <si>
    <t>5175 - nákl.na reprezentaci</t>
  </si>
  <si>
    <t>5176 -konference</t>
  </si>
  <si>
    <t>5342 - FKSP</t>
  </si>
  <si>
    <t>5362 - platby daní a poplatků</t>
  </si>
  <si>
    <t>5363 - pokuty a penále</t>
  </si>
  <si>
    <t>5424-náhrady PN</t>
  </si>
  <si>
    <t>5909- opravná pol.k pohl.</t>
  </si>
  <si>
    <t>úprava rozpočtu</t>
  </si>
  <si>
    <t>Výdaje celkem</t>
  </si>
  <si>
    <t xml:space="preserve"> Výsledek hospodaření     </t>
  </si>
  <si>
    <t xml:space="preserve">HV hlavní činnost: </t>
  </si>
  <si>
    <t>HV vedlejší činnost:</t>
  </si>
  <si>
    <t>celkem:</t>
  </si>
  <si>
    <t>Sestavila:</t>
  </si>
  <si>
    <t>Datum a podpis:</t>
  </si>
  <si>
    <t>5152 -  teplo</t>
  </si>
  <si>
    <t>lehátka</t>
  </si>
  <si>
    <t xml:space="preserve">Návrh rorpočtu MŠ </t>
  </si>
  <si>
    <t>na rok 2022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</si>
</sst>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1">
    <font>
      <sz val="10"/>
      <name val="Arial CE"/>
      <family val="2"/>
    </font>
    <font>
      <sz val="10"/>
      <name val="Arial"/>
      <family val="0"/>
    </font>
    <font>
      <sz val="11"/>
      <color indexed="8"/>
      <name val="Arial"/>
      <family val="2"/>
    </font>
    <font>
      <sz val="11"/>
      <name val="Arial CE"/>
      <family val="2"/>
    </font>
    <font>
      <sz val="11"/>
      <color indexed="8"/>
      <name val="Times New Roman"/>
      <family val="1"/>
    </font>
    <font>
      <b/>
      <sz val="11"/>
      <name val="Arial CE"/>
      <family val="2"/>
    </font>
    <font>
      <u val="single"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7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12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8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10" xfId="0" applyFont="1" applyBorder="1" applyAlignment="1" applyProtection="1">
      <alignment wrapText="1"/>
      <protection locked="0"/>
    </xf>
    <xf numFmtId="0" fontId="5" fillId="33" borderId="11" xfId="0" applyFont="1" applyFill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 applyProtection="1">
      <alignment wrapText="1"/>
      <protection locked="0"/>
    </xf>
    <xf numFmtId="0" fontId="6" fillId="0" borderId="0" xfId="0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view="pageBreakPreview" zoomScale="120" zoomScaleNormal="120" zoomScaleSheetLayoutView="12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"/>
    </sheetView>
  </sheetViews>
  <sheetFormatPr defaultColWidth="9.125" defaultRowHeight="12.75" customHeight="1"/>
  <cols>
    <col min="1" max="1" width="26.00390625" style="1" customWidth="1"/>
    <col min="2" max="2" width="14.875" style="1" customWidth="1"/>
    <col min="3" max="16384" width="9.125" style="1" customWidth="1"/>
  </cols>
  <sheetData>
    <row r="1" spans="1:11" ht="12.75" customHeight="1">
      <c r="A1" s="2" t="s">
        <v>0</v>
      </c>
      <c r="B1" s="2"/>
      <c r="C1" s="4"/>
      <c r="D1" s="2"/>
      <c r="E1" s="2"/>
      <c r="F1" s="2"/>
      <c r="G1" s="2"/>
      <c r="H1" s="2"/>
      <c r="I1" s="2"/>
      <c r="J1" s="2"/>
      <c r="K1" s="2"/>
    </row>
    <row r="2" s="3" customFormat="1" ht="14.25" customHeight="1"/>
    <row r="3" spans="1:2" s="3" customFormat="1" ht="15" customHeight="1">
      <c r="A3" s="5" t="s">
        <v>55</v>
      </c>
      <c r="B3" s="5"/>
    </row>
    <row r="4" spans="1:2" s="3" customFormat="1" ht="15" customHeight="1">
      <c r="A4" s="5" t="s">
        <v>56</v>
      </c>
      <c r="B4" s="5"/>
    </row>
    <row r="5" spans="1:2" s="3" customFormat="1" ht="15.75" customHeight="1">
      <c r="A5" s="6"/>
      <c r="B5" s="6"/>
    </row>
    <row r="6" spans="1:2" s="3" customFormat="1" ht="30.75" customHeight="1">
      <c r="A6" s="7" t="s">
        <v>1</v>
      </c>
      <c r="B6" s="8" t="s">
        <v>2</v>
      </c>
    </row>
    <row r="7" spans="1:4" s="3" customFormat="1" ht="15" customHeight="1">
      <c r="A7" s="9" t="s">
        <v>4</v>
      </c>
      <c r="B7" s="9">
        <v>300000</v>
      </c>
      <c r="D7" s="3" t="s">
        <v>0</v>
      </c>
    </row>
    <row r="8" spans="1:4" s="3" customFormat="1" ht="15" customHeight="1">
      <c r="A8" s="10" t="s">
        <v>5</v>
      </c>
      <c r="B8" s="9">
        <v>0</v>
      </c>
      <c r="D8" s="3" t="s">
        <v>0</v>
      </c>
    </row>
    <row r="9" spans="1:2" s="3" customFormat="1" ht="15" customHeight="1">
      <c r="A9" s="10" t="s">
        <v>6</v>
      </c>
      <c r="B9" s="9"/>
    </row>
    <row r="10" spans="1:2" s="3" customFormat="1" ht="15" customHeight="1">
      <c r="A10" s="10" t="s">
        <v>7</v>
      </c>
      <c r="B10" s="9">
        <v>0</v>
      </c>
    </row>
    <row r="11" spans="1:2" s="3" customFormat="1" ht="15" customHeight="1">
      <c r="A11" s="10" t="s">
        <v>8</v>
      </c>
      <c r="B11" s="9">
        <v>60000</v>
      </c>
    </row>
    <row r="12" spans="1:2" s="3" customFormat="1" ht="15" customHeight="1">
      <c r="A12" s="10" t="s">
        <v>3</v>
      </c>
      <c r="B12" s="9">
        <v>100000</v>
      </c>
    </row>
    <row r="13" spans="1:2" s="3" customFormat="1" ht="15" customHeight="1">
      <c r="A13" s="10" t="s">
        <v>9</v>
      </c>
      <c r="B13" s="11">
        <v>8510</v>
      </c>
    </row>
    <row r="14" spans="1:2" s="3" customFormat="1" ht="15" customHeight="1">
      <c r="A14" s="12" t="s">
        <v>10</v>
      </c>
      <c r="B14" s="13">
        <f>SUM(B7:B13)</f>
        <v>468510</v>
      </c>
    </row>
    <row r="15" spans="1:2" s="3" customFormat="1" ht="15" customHeight="1">
      <c r="A15" s="14"/>
      <c r="B15" s="15"/>
    </row>
    <row r="16" spans="1:2" s="3" customFormat="1" ht="15" customHeight="1">
      <c r="A16" s="7" t="s">
        <v>11</v>
      </c>
      <c r="B16" s="8"/>
    </row>
    <row r="17" spans="1:2" s="3" customFormat="1" ht="15.75" customHeight="1">
      <c r="A17" s="16" t="s">
        <v>12</v>
      </c>
      <c r="B17" s="16">
        <v>3700</v>
      </c>
    </row>
    <row r="18" spans="1:2" s="3" customFormat="1" ht="15" customHeight="1">
      <c r="A18" s="9" t="s">
        <v>13</v>
      </c>
      <c r="B18" s="9">
        <v>0</v>
      </c>
    </row>
    <row r="19" spans="1:2" s="3" customFormat="1" ht="15" customHeight="1">
      <c r="A19" s="10" t="s">
        <v>14</v>
      </c>
      <c r="B19" s="9">
        <v>900</v>
      </c>
    </row>
    <row r="20" spans="1:2" s="3" customFormat="1" ht="15" customHeight="1">
      <c r="A20" s="10" t="s">
        <v>15</v>
      </c>
      <c r="B20" s="9">
        <v>300</v>
      </c>
    </row>
    <row r="21" spans="1:2" s="3" customFormat="1" ht="15" customHeight="1">
      <c r="A21" s="10" t="s">
        <v>16</v>
      </c>
      <c r="B21" s="9">
        <v>10</v>
      </c>
    </row>
    <row r="22" spans="1:2" s="3" customFormat="1" ht="15" customHeight="1">
      <c r="A22" s="10" t="s">
        <v>17</v>
      </c>
      <c r="B22" s="9">
        <v>100000</v>
      </c>
    </row>
    <row r="23" spans="1:2" s="3" customFormat="1" ht="15" customHeight="1">
      <c r="A23" s="10" t="s">
        <v>18</v>
      </c>
      <c r="B23" s="9">
        <v>500</v>
      </c>
    </row>
    <row r="24" spans="1:2" s="3" customFormat="1" ht="15" customHeight="1">
      <c r="A24" s="10" t="s">
        <v>19</v>
      </c>
      <c r="B24" s="9">
        <v>0</v>
      </c>
    </row>
    <row r="25" spans="1:2" s="3" customFormat="1" ht="15" customHeight="1">
      <c r="A25" s="10" t="s">
        <v>20</v>
      </c>
      <c r="B25" s="10">
        <v>19000</v>
      </c>
    </row>
    <row r="26" spans="1:4" s="3" customFormat="1" ht="15" customHeight="1">
      <c r="A26" s="10" t="s">
        <v>21</v>
      </c>
      <c r="B26" s="10">
        <v>25000</v>
      </c>
      <c r="D26" s="3" t="s">
        <v>54</v>
      </c>
    </row>
    <row r="27" spans="1:2" s="3" customFormat="1" ht="15" customHeight="1">
      <c r="A27" s="10" t="s">
        <v>22</v>
      </c>
      <c r="B27" s="10">
        <v>47000</v>
      </c>
    </row>
    <row r="28" spans="1:2" s="3" customFormat="1" ht="15" customHeight="1">
      <c r="A28" s="10" t="s">
        <v>23</v>
      </c>
      <c r="B28" s="10"/>
    </row>
    <row r="29" spans="1:2" s="3" customFormat="1" ht="15" customHeight="1">
      <c r="A29" s="10" t="s">
        <v>24</v>
      </c>
      <c r="B29" s="10">
        <v>5500</v>
      </c>
    </row>
    <row r="30" spans="1:2" s="3" customFormat="1" ht="15" customHeight="1">
      <c r="A30" s="10" t="s">
        <v>53</v>
      </c>
      <c r="B30" s="10">
        <v>21500</v>
      </c>
    </row>
    <row r="31" spans="1:2" s="3" customFormat="1" ht="15" customHeight="1">
      <c r="A31" s="10" t="s">
        <v>25</v>
      </c>
      <c r="B31" s="10">
        <v>30000</v>
      </c>
    </row>
    <row r="32" spans="1:2" s="3" customFormat="1" ht="15" customHeight="1">
      <c r="A32" s="10" t="s">
        <v>26</v>
      </c>
      <c r="B32" s="10">
        <v>0</v>
      </c>
    </row>
    <row r="33" spans="1:2" s="3" customFormat="1" ht="15" customHeight="1">
      <c r="A33" s="10" t="s">
        <v>27</v>
      </c>
      <c r="B33" s="10">
        <v>500</v>
      </c>
    </row>
    <row r="34" spans="1:3" s="3" customFormat="1" ht="15" customHeight="1">
      <c r="A34" s="10" t="s">
        <v>28</v>
      </c>
      <c r="B34" s="10">
        <v>0</v>
      </c>
      <c r="C34" s="3" t="s">
        <v>0</v>
      </c>
    </row>
    <row r="35" spans="1:2" s="3" customFormat="1" ht="15" customHeight="1">
      <c r="A35" s="10" t="s">
        <v>29</v>
      </c>
      <c r="B35" s="10">
        <v>2000</v>
      </c>
    </row>
    <row r="36" spans="1:2" s="3" customFormat="1" ht="15" customHeight="1">
      <c r="A36" s="10" t="s">
        <v>30</v>
      </c>
      <c r="B36" s="10">
        <v>15500</v>
      </c>
    </row>
    <row r="37" spans="1:2" s="3" customFormat="1" ht="15" customHeight="1">
      <c r="A37" s="10" t="s">
        <v>31</v>
      </c>
      <c r="B37" s="10">
        <v>0</v>
      </c>
    </row>
    <row r="38" spans="1:3" s="3" customFormat="1" ht="15" customHeight="1">
      <c r="A38" s="10" t="s">
        <v>32</v>
      </c>
      <c r="B38" s="10">
        <v>5000</v>
      </c>
      <c r="C38" s="3" t="s">
        <v>0</v>
      </c>
    </row>
    <row r="39" spans="1:2" s="3" customFormat="1" ht="15" customHeight="1">
      <c r="A39" s="10" t="s">
        <v>33</v>
      </c>
      <c r="B39" s="10">
        <v>126000</v>
      </c>
    </row>
    <row r="40" spans="1:2" s="3" customFormat="1" ht="15" customHeight="1">
      <c r="A40" s="10" t="s">
        <v>34</v>
      </c>
      <c r="B40" s="10">
        <v>30000</v>
      </c>
    </row>
    <row r="41" spans="1:6" s="3" customFormat="1" ht="15" customHeight="1">
      <c r="A41" s="10" t="s">
        <v>35</v>
      </c>
      <c r="B41" s="10">
        <v>30000</v>
      </c>
      <c r="E41" s="3" t="s">
        <v>0</v>
      </c>
      <c r="F41" s="3" t="s">
        <v>0</v>
      </c>
    </row>
    <row r="42" spans="1:2" s="3" customFormat="1" ht="15" customHeight="1">
      <c r="A42" s="10" t="s">
        <v>36</v>
      </c>
      <c r="B42" s="10">
        <v>0</v>
      </c>
    </row>
    <row r="43" spans="1:2" s="3" customFormat="1" ht="15" customHeight="1">
      <c r="A43" s="10" t="s">
        <v>37</v>
      </c>
      <c r="B43" s="10">
        <v>5000</v>
      </c>
    </row>
    <row r="44" spans="1:2" s="3" customFormat="1" ht="15" customHeight="1">
      <c r="A44" s="10" t="s">
        <v>38</v>
      </c>
      <c r="B44" s="10">
        <v>1000</v>
      </c>
    </row>
    <row r="45" spans="1:2" s="3" customFormat="1" ht="15" customHeight="1">
      <c r="A45" s="10" t="s">
        <v>39</v>
      </c>
      <c r="B45" s="10"/>
    </row>
    <row r="46" spans="1:2" s="3" customFormat="1" ht="15" customHeight="1">
      <c r="A46" s="10" t="s">
        <v>40</v>
      </c>
      <c r="B46" s="10">
        <v>100</v>
      </c>
    </row>
    <row r="47" spans="1:2" s="3" customFormat="1" ht="15" customHeight="1">
      <c r="A47" s="10" t="s">
        <v>41</v>
      </c>
      <c r="B47" s="10">
        <v>0</v>
      </c>
    </row>
    <row r="48" spans="1:2" s="3" customFormat="1" ht="15" customHeight="1">
      <c r="A48" s="10" t="s">
        <v>42</v>
      </c>
      <c r="B48" s="10">
        <v>0</v>
      </c>
    </row>
    <row r="49" spans="1:2" s="3" customFormat="1" ht="15" customHeight="1">
      <c r="A49" s="10" t="s">
        <v>43</v>
      </c>
      <c r="B49" s="10">
        <v>0</v>
      </c>
    </row>
    <row r="50" spans="1:2" s="3" customFormat="1" ht="15" customHeight="1">
      <c r="A50" s="10" t="s">
        <v>44</v>
      </c>
      <c r="B50" s="10">
        <v>0</v>
      </c>
    </row>
    <row r="51" spans="1:2" s="3" customFormat="1" ht="15" customHeight="1">
      <c r="A51" s="10" t="s">
        <v>45</v>
      </c>
      <c r="B51" s="10">
        <v>0</v>
      </c>
    </row>
    <row r="52" spans="1:2" s="3" customFormat="1" ht="15" customHeight="1">
      <c r="A52" s="7" t="s">
        <v>46</v>
      </c>
      <c r="B52" s="17">
        <f>SUM(B17:B51)</f>
        <v>468510</v>
      </c>
    </row>
    <row r="53" spans="1:2" s="3" customFormat="1" ht="15" customHeight="1">
      <c r="A53" s="18"/>
      <c r="B53" s="18"/>
    </row>
    <row r="54" spans="1:2" s="3" customFormat="1" ht="15.75" customHeight="1">
      <c r="A54" s="19" t="s">
        <v>47</v>
      </c>
      <c r="B54" s="20">
        <f>SUM(B14-B52)</f>
        <v>0</v>
      </c>
    </row>
    <row r="55" spans="1:2" s="3" customFormat="1" ht="15" customHeight="1">
      <c r="A55" s="21"/>
      <c r="B55" s="21"/>
    </row>
    <row r="56" spans="1:2" s="3" customFormat="1" ht="15" customHeight="1">
      <c r="A56" s="21" t="s">
        <v>0</v>
      </c>
      <c r="B56" s="21"/>
    </row>
    <row r="57" spans="1:2" s="3" customFormat="1" ht="15.75" customHeight="1">
      <c r="A57" s="21" t="s">
        <v>48</v>
      </c>
      <c r="B57" s="21"/>
    </row>
    <row r="58" spans="1:2" s="3" customFormat="1" ht="15" customHeight="1">
      <c r="A58" s="22" t="s">
        <v>49</v>
      </c>
      <c r="B58" s="22"/>
    </row>
    <row r="59" spans="1:2" s="3" customFormat="1" ht="15" customHeight="1">
      <c r="A59" s="23" t="s">
        <v>50</v>
      </c>
      <c r="B59" s="23"/>
    </row>
    <row r="60" spans="1:2" s="3" customFormat="1" ht="15" customHeight="1">
      <c r="A60" s="23"/>
      <c r="B60" s="23"/>
    </row>
    <row r="61" s="3" customFormat="1" ht="14.25" customHeight="1">
      <c r="A61" s="3" t="s">
        <v>51</v>
      </c>
    </row>
    <row r="62" s="3" customFormat="1" ht="14.25" customHeight="1">
      <c r="A62" s="3" t="s">
        <v>52</v>
      </c>
    </row>
    <row r="63" s="3" customFormat="1" ht="14.25" customHeight="1"/>
    <row r="64" s="3" customFormat="1" ht="14.25" customHeight="1"/>
    <row r="66" spans="1:2" ht="409.5" customHeight="1">
      <c r="A66" s="24" t="s">
        <v>0</v>
      </c>
      <c r="B66" s="24"/>
    </row>
    <row r="67" ht="12.75" customHeight="1">
      <c r="A67" s="1" t="s">
        <v>0</v>
      </c>
    </row>
    <row r="65524" ht="12.75" customHeight="1"/>
  </sheetData>
  <sheetProtection selectLockedCells="1" selectUnlockedCells="1"/>
  <printOptions horizontalCentered="1"/>
  <pageMargins left="0.2362204724409449" right="0.2362204724409449" top="0.7480314960629921" bottom="0.7480314960629921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SKOLSTVI</dc:creator>
  <cp:keywords/>
  <dc:description/>
  <cp:lastModifiedBy>Eva  Litresitsová</cp:lastModifiedBy>
  <cp:lastPrinted>2021-11-12T07:15:52Z</cp:lastPrinted>
  <dcterms:created xsi:type="dcterms:W3CDTF">2002-10-14T12:22:33Z</dcterms:created>
  <dcterms:modified xsi:type="dcterms:W3CDTF">2023-01-19T11:13:23Z</dcterms:modified>
  <cp:category/>
  <cp:version/>
  <cp:contentType/>
  <cp:contentStatus/>
  <cp:revision>8</cp:revision>
</cp:coreProperties>
</file>